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0" windowWidth="8325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<sst xmlns="http://schemas.openxmlformats.org/spreadsheetml/2006/main" count="53" uniqueCount="49">
  <si>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Parish Precepts</t>
  </si>
  <si>
    <t>Band D</t>
  </si>
  <si>
    <t>Council</t>
  </si>
  <si>
    <t>Precept</t>
  </si>
  <si>
    <t>Tax</t>
  </si>
  <si>
    <t>£</t>
  </si>
  <si>
    <t>Austwick</t>
  </si>
  <si>
    <t>Bentham</t>
  </si>
  <si>
    <t>Bradleys Both</t>
  </si>
  <si>
    <t>Buckden</t>
  </si>
  <si>
    <t>Burnsall</t>
  </si>
  <si>
    <t>Burton in Lonsdale</t>
  </si>
  <si>
    <t>Carleton in Craven</t>
  </si>
  <si>
    <t>Coniston Cold</t>
  </si>
  <si>
    <t>Conistone w Kilnsey</t>
  </si>
  <si>
    <t>Cononley</t>
  </si>
  <si>
    <t>Cowling</t>
  </si>
  <si>
    <t>Draughton</t>
  </si>
  <si>
    <t>Embsay w Eastby</t>
  </si>
  <si>
    <t>Farnhill</t>
  </si>
  <si>
    <t>Gargrave</t>
  </si>
  <si>
    <t>Giggleswick</t>
  </si>
  <si>
    <t>Glusburn</t>
  </si>
  <si>
    <t>Grassington</t>
  </si>
  <si>
    <t>Halton East</t>
  </si>
  <si>
    <t>Hellifield</t>
  </si>
  <si>
    <t>Horton in Ribblesdale</t>
  </si>
  <si>
    <t>Ingleton</t>
  </si>
  <si>
    <t>Kettlewell w Starbotton</t>
  </si>
  <si>
    <t>Kildwick</t>
  </si>
  <si>
    <t>Kirkby Malhamdale</t>
  </si>
  <si>
    <t>Langcliffe</t>
  </si>
  <si>
    <t>Linton</t>
  </si>
  <si>
    <t>Long Preston</t>
  </si>
  <si>
    <t>Lothersdale</t>
  </si>
  <si>
    <t>Martons Both</t>
  </si>
  <si>
    <t>Ribble Banks</t>
  </si>
  <si>
    <t>Scosthrop</t>
  </si>
  <si>
    <t>Settle</t>
  </si>
  <si>
    <t>Skipton</t>
  </si>
  <si>
    <t>Stainforth</t>
  </si>
  <si>
    <t>Sutton in Craven</t>
  </si>
  <si>
    <t>Thornton in Craven</t>
  </si>
  <si>
    <t>Threshfield</t>
  </si>
  <si>
    <t>TOTAL</t>
  </si>
  <si>
    <t>2016/17</t>
  </si>
  <si>
    <t>2017/18</t>
  </si>
  <si>
    <t>Clapham-cum-Newby</t>
  </si>
  <si>
    <t>Hebden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</si>
</sst>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\(#,##0.00\);&quot;-&quot;???"/>
    <numFmt numFmtId="165" formatCode="#,##0;\(#,##0\);&quot;-&quot;???"/>
    <numFmt numFmtId="166" formatCode="#,##0.00;[Red]\(#,##0.00\);&quot;-&quot;???"/>
    <numFmt numFmtId="167" formatCode="_-* #,##0.00_-;\(#,##0.00\);_-* &quot;-&quot;??_-;_-@_-"/>
    <numFmt numFmtId="168" formatCode="#,##0.0"/>
    <numFmt numFmtId="169" formatCode="_-* #,##0_-;\-* #,##0_-;_-* &quot;-&quot;??_-;_-@_-"/>
  </numFmts>
  <fonts count="39">
    <font>
      <sz val="10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5" fontId="3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3" fontId="4" fillId="0" borderId="0" xfId="0" applyNumberFormat="1" applyFont="1" applyFill="1" applyAlignment="1" applyProtection="1">
      <alignment/>
      <protection locked="0"/>
    </xf>
    <xf numFmtId="3" fontId="0" fillId="0" borderId="10" xfId="0" applyNumberFormat="1" applyFont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25.140625" style="0" customWidth="1"/>
    <col min="2" max="2" width="10.57421875" style="0" customWidth="1"/>
    <col min="4" max="4" width="9.140625" style="0" customWidth="1"/>
    <col min="5" max="5" width="11.421875" style="0" customWidth="1"/>
  </cols>
  <sheetData>
    <row r="1" ht="12.75">
      <c r="A1" s="1" t="s">
        <v>0</v>
      </c>
    </row>
    <row r="2" ht="12.75">
      <c r="A2" s="1"/>
    </row>
    <row r="3" ht="12.75">
      <c r="D3" s="2" t="s">
        <v>45</v>
      </c>
    </row>
    <row r="4" ht="12.75">
      <c r="D4" s="2" t="s">
        <v>1</v>
      </c>
    </row>
    <row r="5" spans="2:4" ht="12.75">
      <c r="B5" s="2" t="s">
        <v>45</v>
      </c>
      <c r="C5" s="2" t="s">
        <v>46</v>
      </c>
      <c r="D5" s="2" t="s">
        <v>2</v>
      </c>
    </row>
    <row r="6" spans="2:4" ht="12.75">
      <c r="B6" s="2" t="s">
        <v>3</v>
      </c>
      <c r="C6" s="2" t="s">
        <v>3</v>
      </c>
      <c r="D6" s="2" t="s">
        <v>4</v>
      </c>
    </row>
    <row r="7" spans="2:4" ht="12.75">
      <c r="B7" s="2" t="s">
        <v>5</v>
      </c>
      <c r="C7" s="2" t="s">
        <v>5</v>
      </c>
      <c r="D7" s="2" t="s">
        <v>5</v>
      </c>
    </row>
    <row r="8" spans="1:4" ht="12.75">
      <c r="A8" t="s">
        <v>6</v>
      </c>
      <c r="B8" s="5">
        <v>7681</v>
      </c>
      <c r="C8" s="5">
        <v>10000</v>
      </c>
      <c r="D8" s="7">
        <v>41.53686396677051</v>
      </c>
    </row>
    <row r="9" spans="1:4" ht="12.75">
      <c r="A9" t="s">
        <v>7</v>
      </c>
      <c r="B9" s="5">
        <v>104643</v>
      </c>
      <c r="C9" s="5">
        <v>105392</v>
      </c>
      <c r="D9" s="7">
        <v>85.5496209230969</v>
      </c>
    </row>
    <row r="10" spans="1:4" ht="12.75">
      <c r="A10" t="s">
        <v>8</v>
      </c>
      <c r="B10" s="5">
        <v>16000</v>
      </c>
      <c r="C10" s="5">
        <v>16500</v>
      </c>
      <c r="D10" s="7">
        <v>33.53249603706865</v>
      </c>
    </row>
    <row r="11" spans="1:4" ht="12.75">
      <c r="A11" t="s">
        <v>9</v>
      </c>
      <c r="B11" s="5">
        <v>4364</v>
      </c>
      <c r="C11" s="5">
        <v>4598.343400000001</v>
      </c>
      <c r="D11" s="7">
        <v>46.66473919220621</v>
      </c>
    </row>
    <row r="12" spans="1:4" ht="12.75">
      <c r="A12" t="s">
        <v>10</v>
      </c>
      <c r="B12" s="5">
        <v>2829</v>
      </c>
      <c r="C12" s="5">
        <v>2855.2456</v>
      </c>
      <c r="D12" s="7">
        <v>50.294972696846926</v>
      </c>
    </row>
    <row r="13" spans="1:4" ht="12.75">
      <c r="A13" t="s">
        <v>11</v>
      </c>
      <c r="B13" s="5">
        <v>14487</v>
      </c>
      <c r="C13" s="5">
        <v>15509.3654</v>
      </c>
      <c r="D13" s="7">
        <v>61.807537560275776</v>
      </c>
    </row>
    <row r="14" spans="1:4" ht="12.75">
      <c r="A14" t="s">
        <v>12</v>
      </c>
      <c r="B14" s="5">
        <v>13733</v>
      </c>
      <c r="C14" s="5">
        <v>14150</v>
      </c>
      <c r="D14" s="7">
        <v>31.750661939595204</v>
      </c>
    </row>
    <row r="15" spans="1:4" ht="12.75">
      <c r="A15" t="s">
        <v>47</v>
      </c>
      <c r="B15" s="5">
        <v>7445</v>
      </c>
      <c r="C15" s="5">
        <v>7740.0266</v>
      </c>
      <c r="D15" s="7">
        <v>26.536930777933964</v>
      </c>
    </row>
    <row r="16" spans="1:4" ht="12.75">
      <c r="A16" t="s">
        <v>13</v>
      </c>
      <c r="B16" s="5">
        <v>300</v>
      </c>
      <c r="C16" s="5">
        <v>295.04720000000003</v>
      </c>
      <c r="D16" s="7">
        <v>3.29</v>
      </c>
    </row>
    <row r="17" spans="1:4" ht="12.75">
      <c r="A17" t="s">
        <v>14</v>
      </c>
      <c r="B17" s="5">
        <v>995</v>
      </c>
      <c r="C17" s="5">
        <v>929.6072</v>
      </c>
      <c r="D17" s="7">
        <v>14.205488997555014</v>
      </c>
    </row>
    <row r="18" spans="1:4" ht="12.75">
      <c r="A18" t="s">
        <v>15</v>
      </c>
      <c r="B18" s="5">
        <v>20900</v>
      </c>
      <c r="C18" s="5">
        <v>21400</v>
      </c>
      <c r="D18" s="7">
        <v>45.790093077992935</v>
      </c>
    </row>
    <row r="19" spans="1:4" ht="12.75">
      <c r="A19" t="s">
        <v>16</v>
      </c>
      <c r="B19" s="5">
        <v>50100</v>
      </c>
      <c r="C19" s="5">
        <v>49770</v>
      </c>
      <c r="D19" s="7">
        <v>58.21529248008609</v>
      </c>
    </row>
    <row r="20" spans="1:4" ht="12.75">
      <c r="A20" t="s">
        <v>17</v>
      </c>
      <c r="B20" s="5">
        <v>5091</v>
      </c>
      <c r="C20" s="5">
        <v>5643</v>
      </c>
      <c r="D20" s="7">
        <v>43.904146891776236</v>
      </c>
    </row>
    <row r="21" spans="1:4" ht="12.75">
      <c r="A21" t="s">
        <v>18</v>
      </c>
      <c r="B21" s="5">
        <v>20372</v>
      </c>
      <c r="C21" s="5">
        <v>24493</v>
      </c>
      <c r="D21" s="7">
        <v>31.327381561444795</v>
      </c>
    </row>
    <row r="22" spans="1:4" ht="12.75">
      <c r="A22" t="s">
        <v>19</v>
      </c>
      <c r="B22" s="5">
        <v>12397</v>
      </c>
      <c r="C22" s="5">
        <v>12397.5</v>
      </c>
      <c r="D22" s="7">
        <v>58.1714527027027</v>
      </c>
    </row>
    <row r="23" spans="1:4" ht="12.75">
      <c r="A23" t="s">
        <v>20</v>
      </c>
      <c r="B23" s="5">
        <v>43857</v>
      </c>
      <c r="C23" s="5">
        <v>44000</v>
      </c>
      <c r="D23" s="7">
        <v>56.87399824207642</v>
      </c>
    </row>
    <row r="24" spans="1:4" ht="12.75">
      <c r="A24" t="s">
        <v>21</v>
      </c>
      <c r="B24" s="5">
        <v>21748</v>
      </c>
      <c r="C24" s="5">
        <v>25000</v>
      </c>
      <c r="D24" s="7">
        <v>46.429566347850304</v>
      </c>
    </row>
    <row r="25" spans="1:4" ht="12.75">
      <c r="A25" t="s">
        <v>22</v>
      </c>
      <c r="B25" s="5">
        <v>73513</v>
      </c>
      <c r="C25" s="5">
        <v>70390.7</v>
      </c>
      <c r="D25" s="7">
        <v>51.1199953521137</v>
      </c>
    </row>
    <row r="26" spans="1:4" ht="12.75">
      <c r="A26" t="s">
        <v>23</v>
      </c>
      <c r="B26" s="5">
        <v>24681</v>
      </c>
      <c r="C26" s="5">
        <v>25556.014700000003</v>
      </c>
      <c r="D26" s="7">
        <v>46.992653402717764</v>
      </c>
    </row>
    <row r="27" spans="1:4" ht="12.75">
      <c r="A27" t="s">
        <v>24</v>
      </c>
      <c r="B27" s="5">
        <v>932</v>
      </c>
      <c r="C27" s="5">
        <v>975</v>
      </c>
      <c r="D27" s="7">
        <v>20.718232044198896</v>
      </c>
    </row>
    <row r="28" spans="1:4" ht="12.75">
      <c r="A28" t="s">
        <v>48</v>
      </c>
      <c r="B28" s="5">
        <v>0</v>
      </c>
      <c r="C28" s="5">
        <v>1500</v>
      </c>
      <c r="D28" s="7">
        <v>13.156740636786246</v>
      </c>
    </row>
    <row r="29" spans="1:4" ht="12.75">
      <c r="A29" t="s">
        <v>25</v>
      </c>
      <c r="B29" s="5">
        <v>24000</v>
      </c>
      <c r="C29" s="5">
        <v>24600</v>
      </c>
      <c r="D29" s="7">
        <v>44.74598468450443</v>
      </c>
    </row>
    <row r="30" spans="1:4" ht="12.75">
      <c r="A30" t="s">
        <v>26</v>
      </c>
      <c r="B30" s="5">
        <v>8795</v>
      </c>
      <c r="C30" s="5">
        <v>8371.822</v>
      </c>
      <c r="D30" s="7">
        <v>45.388029276226625</v>
      </c>
    </row>
    <row r="31" spans="1:4" ht="12.75">
      <c r="A31" t="s">
        <v>27</v>
      </c>
      <c r="B31" s="5">
        <v>88267</v>
      </c>
      <c r="C31" s="5">
        <v>89662.34719999999</v>
      </c>
      <c r="D31" s="7">
        <v>106.30806383533707</v>
      </c>
    </row>
    <row r="32" spans="1:4" ht="12.75">
      <c r="A32" t="s">
        <v>28</v>
      </c>
      <c r="B32" s="5">
        <v>6668</v>
      </c>
      <c r="C32" s="5">
        <v>4426.5516</v>
      </c>
      <c r="D32" s="7">
        <v>22.819628827714197</v>
      </c>
    </row>
    <row r="33" spans="1:4" ht="12.75">
      <c r="A33" t="s">
        <v>29</v>
      </c>
      <c r="B33" s="5">
        <v>1111</v>
      </c>
      <c r="C33" s="5">
        <v>1380</v>
      </c>
      <c r="D33" s="7">
        <v>13.639059102589444</v>
      </c>
    </row>
    <row r="34" spans="1:4" ht="12.75">
      <c r="A34" t="s">
        <v>30</v>
      </c>
      <c r="B34" s="5">
        <v>1000</v>
      </c>
      <c r="C34" s="5">
        <v>0</v>
      </c>
      <c r="D34" s="5">
        <v>0</v>
      </c>
    </row>
    <row r="35" spans="1:4" ht="12.75">
      <c r="A35" t="s">
        <v>31</v>
      </c>
      <c r="B35" s="5">
        <v>6304</v>
      </c>
      <c r="C35" s="5">
        <v>6304</v>
      </c>
      <c r="D35" s="7">
        <v>38.620351651044544</v>
      </c>
    </row>
    <row r="36" spans="1:4" ht="12.75">
      <c r="A36" t="s">
        <v>32</v>
      </c>
      <c r="B36" s="5">
        <v>4583</v>
      </c>
      <c r="C36" s="5">
        <v>4913.5476</v>
      </c>
      <c r="D36" s="7">
        <v>64.24617677824267</v>
      </c>
    </row>
    <row r="37" spans="1:4" ht="12.75">
      <c r="A37" t="s">
        <v>33</v>
      </c>
      <c r="B37" s="5">
        <v>23000</v>
      </c>
      <c r="C37" s="5">
        <v>22000</v>
      </c>
      <c r="D37" s="7">
        <v>69.35031365255493</v>
      </c>
    </row>
    <row r="38" spans="1:4" ht="12.75">
      <c r="A38" t="s">
        <v>34</v>
      </c>
      <c r="B38" s="5">
        <v>16205</v>
      </c>
      <c r="C38" s="5">
        <v>16205</v>
      </c>
      <c r="D38" s="7">
        <v>65.19028079491511</v>
      </c>
    </row>
    <row r="39" spans="1:4" ht="12.75">
      <c r="A39" t="s">
        <v>35</v>
      </c>
      <c r="B39" s="5">
        <v>2500</v>
      </c>
      <c r="C39" s="5">
        <v>2482.8165</v>
      </c>
      <c r="D39" s="7">
        <v>18.45</v>
      </c>
    </row>
    <row r="40" spans="1:4" ht="12.75">
      <c r="A40" t="s">
        <v>36</v>
      </c>
      <c r="B40" s="5">
        <v>7640</v>
      </c>
      <c r="C40" s="5">
        <v>8000</v>
      </c>
      <c r="D40" s="7">
        <v>27.72387025228722</v>
      </c>
    </row>
    <row r="41" spans="1:4" ht="12.75">
      <c r="A41" t="s">
        <v>37</v>
      </c>
      <c r="B41" s="5">
        <v>590</v>
      </c>
      <c r="C41" s="5">
        <v>0</v>
      </c>
      <c r="D41" s="5">
        <v>0</v>
      </c>
    </row>
    <row r="42" spans="1:4" ht="12.75">
      <c r="A42" t="s">
        <v>38</v>
      </c>
      <c r="B42" s="5">
        <v>86793</v>
      </c>
      <c r="C42" s="5">
        <v>93910</v>
      </c>
      <c r="D42" s="7">
        <v>85.45196454894538</v>
      </c>
    </row>
    <row r="43" spans="1:4" ht="12.75">
      <c r="A43" t="s">
        <v>39</v>
      </c>
      <c r="B43" s="5">
        <v>440140</v>
      </c>
      <c r="C43" s="5">
        <v>465718</v>
      </c>
      <c r="D43" s="7">
        <v>89.40057665654382</v>
      </c>
    </row>
    <row r="44" spans="1:4" ht="12.75">
      <c r="A44" t="s">
        <v>40</v>
      </c>
      <c r="B44" s="5">
        <v>6570</v>
      </c>
      <c r="C44" s="5">
        <v>6985.66</v>
      </c>
      <c r="D44" s="7">
        <v>62.990622182146076</v>
      </c>
    </row>
    <row r="45" spans="1:4" ht="12.75">
      <c r="A45" t="s">
        <v>41</v>
      </c>
      <c r="B45" s="5">
        <v>68384</v>
      </c>
      <c r="C45" s="5">
        <v>71720.71</v>
      </c>
      <c r="D45" s="7">
        <v>57.67926880267645</v>
      </c>
    </row>
    <row r="46" spans="1:4" ht="12.75">
      <c r="A46" t="s">
        <v>42</v>
      </c>
      <c r="B46" s="5">
        <v>12339</v>
      </c>
      <c r="C46" s="5">
        <v>12954</v>
      </c>
      <c r="D46" s="7">
        <v>63.509339608766</v>
      </c>
    </row>
    <row r="47" spans="1:4" ht="12.75">
      <c r="A47" t="s">
        <v>43</v>
      </c>
      <c r="B47" s="5">
        <v>7448</v>
      </c>
      <c r="C47" s="5">
        <v>7650</v>
      </c>
      <c r="D47" s="7">
        <v>19.20566378790922</v>
      </c>
    </row>
    <row r="48" spans="1:4" ht="13.5" thickBot="1">
      <c r="A48" t="s">
        <v>44</v>
      </c>
      <c r="B48" s="6">
        <f>SUM(B8:B47)</f>
        <v>1258405</v>
      </c>
      <c r="C48" s="6">
        <f>SUM(C8:C47)</f>
        <v>1306379.305</v>
      </c>
      <c r="D48" s="8"/>
    </row>
    <row r="49" ht="12.75">
      <c r="B49" s="4"/>
    </row>
    <row r="50" ht="12.75">
      <c r="B5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Craven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rnelsey</dc:creator>
  <cp:keywords/>
  <dc:description/>
  <cp:lastModifiedBy>David Carre</cp:lastModifiedBy>
  <cp:lastPrinted>2017-02-28T11:54:47Z</cp:lastPrinted>
  <dcterms:created xsi:type="dcterms:W3CDTF">2010-02-15T09:52:55Z</dcterms:created>
  <dcterms:modified xsi:type="dcterms:W3CDTF">2017-04-01T10:37:34Z</dcterms:modified>
  <cp:category/>
  <cp:version/>
  <cp:contentType/>
  <cp:contentStatus/>
</cp:coreProperties>
</file>